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8FC16AF7-387E-4F91-B3C3-DEF3380EA05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<sst xmlns="http://schemas.openxmlformats.org/spreadsheetml/2006/main" count="17409" uniqueCount="3096">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</sst>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1626</v>
      </c>
      <c r="B10" s="172"/>
      <c r="C10" s="172"/>
      <c r="D10" s="169" t="str">
        <f>VLOOKUP(A10,'Listado Total'!B6:R586,7,0)</f>
        <v>Técnico/a 2</v>
      </c>
      <c r="E10" s="169"/>
      <c r="F10" s="169"/>
      <c r="G10" s="169" t="str">
        <f>VLOOKUP(A10,'Listado Total'!B6:R586,2,0)</f>
        <v>Técnico en Seguridad Operacional de navegación aérea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eYksMzmjAG+exqy5H6mNP0L3+h2ImVaVMq1vA23nic2GZ3hZ5vIYXwzEUJdX1r2Oa1065YF4MNd4kYqY5/zOg==" saltValue="+TO9Ujz8lx/YvG7M0pyzR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2022-07-27T07:48:54Z</dcterms:modified>
</cp:coreProperties>
</file>